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Mirel" sheetId="1" r:id="rId1"/>
  </sheets>
  <definedNames>
    <definedName name="_xlnm.Print_Titles" localSheetId="0">'Mirel'!$6:$7</definedName>
  </definedNames>
  <calcPr fullCalcOnLoad="1"/>
</workbook>
</file>

<file path=xl/sharedStrings.xml><?xml version="1.0" encoding="utf-8"?>
<sst xmlns="http://schemas.openxmlformats.org/spreadsheetml/2006/main" count="25" uniqueCount="24">
  <si>
    <t>TOTAL:</t>
  </si>
  <si>
    <t>NR.</t>
  </si>
  <si>
    <t>CONTRACT</t>
  </si>
  <si>
    <t>CRT.</t>
  </si>
  <si>
    <t>PLATA</t>
  </si>
  <si>
    <t>TOTAL</t>
  </si>
  <si>
    <t>S.C. ROXI &amp; RALU S.R.L</t>
  </si>
  <si>
    <t>ID11</t>
  </si>
  <si>
    <t>ID20</t>
  </si>
  <si>
    <t>FUNDATIA CRUCEA ALB-GALBENA -FIL.CONSTANTA</t>
  </si>
  <si>
    <t>Nr. factura</t>
  </si>
  <si>
    <t>Data emiterii</t>
  </si>
  <si>
    <t>5</t>
  </si>
  <si>
    <t>DIR. EX. DIRECTIA ECONOMICA</t>
  </si>
  <si>
    <t>DIR. EX. DIRECTIA RELATII CU FURNIZORII</t>
  </si>
  <si>
    <t>SEF SERVICIU RELATII CU FURNIZORII</t>
  </si>
  <si>
    <t>INTOCMIT</t>
  </si>
  <si>
    <t>EC. MARINEL  CIOBANU</t>
  </si>
  <si>
    <t>DR. ROBERTINA CIOLMEC</t>
  </si>
  <si>
    <t>DENUMIRE FURNIZOR</t>
  </si>
  <si>
    <t>EC. CONSTANȚIU-LEONARD DRĂGHICI</t>
  </si>
  <si>
    <t>DR. LUMINIȚA BRÂNZĂ</t>
  </si>
  <si>
    <t>A18/05.10.2015</t>
  </si>
  <si>
    <t>FCAG0016/05.10.2015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</si>
</sst>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0.00_);\(0.00\)"/>
    <numFmt numFmtId="174" formatCode="#,##0;[Red]#,##0"/>
    <numFmt numFmtId="175" formatCode="#,##0.0000;[Red]#,##0.0000"/>
    <numFmt numFmtId="176" formatCode="mmmm\ d\,\ yyyy"/>
    <numFmt numFmtId="177" formatCode="#,##0.00;[Red]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0"/>
      <name val="Arial"/>
      <family val="0"/>
    </font>
    <font>
      <sz val="8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" fontId="0" fillId="0" borderId="0" xfId="0" applyNumberFormat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1" fontId="3" fillId="0" borderId="11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1" fontId="0" fillId="0" borderId="0" xfId="0" applyNumberFormat="1" applyFont="1" applyAlignment="1" applyProtection="1">
      <alignment/>
      <protection locked="0"/>
    </xf>
    <xf numFmtId="1" fontId="46" fillId="0" borderId="12" xfId="0" applyNumberFormat="1" applyFont="1" applyBorder="1" applyAlignment="1" applyProtection="1">
      <alignment horizontal="center"/>
      <protection locked="0"/>
    </xf>
    <xf numFmtId="0" fontId="9" fillId="0" borderId="12" xfId="0" applyFont="1" applyBorder="1" applyAlignment="1">
      <alignment/>
    </xf>
    <xf numFmtId="0" fontId="46" fillId="0" borderId="12" xfId="0" applyFont="1" applyBorder="1" applyAlignment="1">
      <alignment horizontal="center"/>
    </xf>
    <xf numFmtId="177" fontId="46" fillId="0" borderId="12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1" fontId="46" fillId="0" borderId="13" xfId="0" applyNumberFormat="1" applyFont="1" applyBorder="1" applyAlignment="1" applyProtection="1">
      <alignment horizontal="center"/>
      <protection locked="0"/>
    </xf>
    <xf numFmtId="1" fontId="46" fillId="0" borderId="14" xfId="0" applyNumberFormat="1" applyFont="1" applyBorder="1" applyAlignment="1" applyProtection="1">
      <alignment horizontal="left"/>
      <protection locked="0"/>
    </xf>
    <xf numFmtId="0" fontId="46" fillId="0" borderId="14" xfId="0" applyFont="1" applyBorder="1" applyAlignment="1">
      <alignment horizontal="center"/>
    </xf>
    <xf numFmtId="1" fontId="3" fillId="0" borderId="12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77" fontId="46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" fontId="8" fillId="0" borderId="12" xfId="0" applyNumberFormat="1" applyFont="1" applyBorder="1" applyAlignment="1" applyProtection="1">
      <alignment horizontal="left"/>
      <protection locked="0"/>
    </xf>
    <xf numFmtId="1" fontId="5" fillId="0" borderId="12" xfId="0" applyNumberFormat="1" applyFont="1" applyBorder="1" applyAlignment="1" applyProtection="1">
      <alignment/>
      <protection locked="0"/>
    </xf>
    <xf numFmtId="0" fontId="6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5.8515625" style="1" bestFit="1" customWidth="1"/>
    <col min="2" max="2" width="47.7109375" style="1" bestFit="1" customWidth="1"/>
    <col min="3" max="3" width="40.7109375" style="0" customWidth="1"/>
    <col min="4" max="4" width="35.57421875" style="0" bestFit="1" customWidth="1"/>
    <col min="5" max="8" width="15.7109375" style="0" customWidth="1"/>
  </cols>
  <sheetData>
    <row r="1" ht="12.75">
      <c r="A1" s="14"/>
    </row>
    <row r="5" spans="3:6" ht="16.5" thickBot="1">
      <c r="C5" s="2"/>
      <c r="F5" s="5"/>
    </row>
    <row r="6" spans="1:7" ht="12.75">
      <c r="A6" s="8" t="s">
        <v>1</v>
      </c>
      <c r="B6" s="9" t="s">
        <v>19</v>
      </c>
      <c r="C6" s="8" t="s">
        <v>1</v>
      </c>
      <c r="D6" s="28" t="s">
        <v>10</v>
      </c>
      <c r="E6" s="25" t="s">
        <v>5</v>
      </c>
      <c r="F6" s="19"/>
      <c r="G6" s="19"/>
    </row>
    <row r="7" spans="1:7" ht="12.75">
      <c r="A7" s="12" t="s">
        <v>3</v>
      </c>
      <c r="B7" s="12"/>
      <c r="C7" s="13" t="s">
        <v>2</v>
      </c>
      <c r="D7" s="29" t="s">
        <v>11</v>
      </c>
      <c r="E7" s="25" t="s">
        <v>4</v>
      </c>
      <c r="F7" s="19"/>
      <c r="G7" s="19"/>
    </row>
    <row r="8" spans="1:7" ht="12.75">
      <c r="A8" s="23">
        <v>1</v>
      </c>
      <c r="B8" s="23">
        <v>2</v>
      </c>
      <c r="C8" s="24">
        <v>3</v>
      </c>
      <c r="D8" s="30">
        <v>4</v>
      </c>
      <c r="E8" s="25" t="s">
        <v>12</v>
      </c>
      <c r="F8" s="19"/>
      <c r="G8" s="19"/>
    </row>
    <row r="9" spans="1:7" ht="12.75">
      <c r="A9" s="20">
        <v>1</v>
      </c>
      <c r="B9" s="21" t="s">
        <v>6</v>
      </c>
      <c r="C9" s="22" t="s">
        <v>7</v>
      </c>
      <c r="D9" s="31" t="s">
        <v>22</v>
      </c>
      <c r="E9" s="18">
        <v>17835</v>
      </c>
      <c r="F9" s="26"/>
      <c r="G9" s="26"/>
    </row>
    <row r="10" spans="1:7" ht="12.75">
      <c r="A10" s="15">
        <v>2</v>
      </c>
      <c r="B10" s="16" t="s">
        <v>9</v>
      </c>
      <c r="C10" s="17" t="s">
        <v>8</v>
      </c>
      <c r="D10" s="17" t="s">
        <v>23</v>
      </c>
      <c r="E10" s="18">
        <v>9615</v>
      </c>
      <c r="F10" s="26"/>
      <c r="G10" s="26"/>
    </row>
    <row r="11" spans="1:7" ht="18">
      <c r="A11" s="32"/>
      <c r="B11" s="33"/>
      <c r="C11" s="34" t="s">
        <v>0</v>
      </c>
      <c r="D11" s="35"/>
      <c r="E11" s="18">
        <f>SUM(E9:E10)</f>
        <v>27450</v>
      </c>
      <c r="F11" s="27"/>
      <c r="G11" s="26"/>
    </row>
    <row r="12" spans="1:7" ht="12.75">
      <c r="A12" s="7"/>
      <c r="B12" s="7"/>
      <c r="C12" s="3"/>
      <c r="D12" s="3"/>
      <c r="E12" s="3"/>
      <c r="F12" s="6"/>
      <c r="G12" s="3"/>
    </row>
    <row r="13" ht="12.75">
      <c r="D13" s="1"/>
    </row>
    <row r="14" spans="2:3" ht="12.75">
      <c r="B14" s="10" t="s">
        <v>13</v>
      </c>
      <c r="C14" s="11" t="s">
        <v>14</v>
      </c>
    </row>
    <row r="15" spans="2:3" ht="12.75">
      <c r="B15" s="10" t="s">
        <v>17</v>
      </c>
      <c r="C15" s="11" t="s">
        <v>20</v>
      </c>
    </row>
    <row r="16" ht="12.75">
      <c r="F16" s="4"/>
    </row>
    <row r="17" ht="12.75">
      <c r="F17" s="4"/>
    </row>
    <row r="18" ht="12.75">
      <c r="F18" s="4"/>
    </row>
    <row r="19" spans="2:6" ht="12.75">
      <c r="B19"/>
      <c r="F19" s="4"/>
    </row>
    <row r="20" spans="2:6" ht="12.75">
      <c r="B20" s="11" t="s">
        <v>15</v>
      </c>
      <c r="C20" t="s">
        <v>16</v>
      </c>
      <c r="F20" s="4"/>
    </row>
    <row r="21" spans="2:6" ht="12.75">
      <c r="B21" s="11" t="s">
        <v>21</v>
      </c>
      <c r="C21" t="s">
        <v>18</v>
      </c>
      <c r="F21" s="4"/>
    </row>
    <row r="22" spans="2:6" ht="12.75">
      <c r="B22"/>
      <c r="D22" s="4"/>
      <c r="F22" s="4"/>
    </row>
    <row r="23" ht="12.75">
      <c r="F23" s="4"/>
    </row>
    <row r="24" ht="12.75">
      <c r="F24" s="4"/>
    </row>
    <row r="25" ht="12.75">
      <c r="F25" s="4"/>
    </row>
    <row r="26" ht="12.75">
      <c r="F26" s="4"/>
    </row>
    <row r="27" ht="12.75">
      <c r="F27" s="4"/>
    </row>
    <row r="28" ht="12.75">
      <c r="F28" s="4"/>
    </row>
    <row r="29" ht="12.75">
      <c r="F29" s="4"/>
    </row>
    <row r="30" ht="409.5">
      <c r="F30" s="4"/>
    </row>
    <row r="31" ht="12.75">
      <c r="F31" s="4"/>
    </row>
    <row r="32" ht="12.75">
      <c r="F32" s="4"/>
    </row>
    <row r="33" ht="12.75">
      <c r="F33" s="4"/>
    </row>
    <row r="34" ht="12.75">
      <c r="F34" s="4"/>
    </row>
    <row r="35" ht="12.75">
      <c r="F35" s="4"/>
    </row>
    <row r="36" ht="12.75">
      <c r="F36" s="4"/>
    </row>
    <row r="37" ht="12.75">
      <c r="F37" s="4"/>
    </row>
    <row r="38" ht="12.75">
      <c r="F38" s="4"/>
    </row>
    <row r="39" ht="12.75">
      <c r="F39" s="4"/>
    </row>
    <row r="40" ht="12.75">
      <c r="F40" s="4"/>
    </row>
    <row r="41" ht="12.75">
      <c r="F41" s="4"/>
    </row>
    <row r="42" ht="12.75">
      <c r="F42" s="4"/>
    </row>
    <row r="43" ht="12.75">
      <c r="F43" s="4"/>
    </row>
    <row r="44" ht="12.75">
      <c r="F44" s="4"/>
    </row>
    <row r="45" ht="12.75">
      <c r="F45" s="4"/>
    </row>
    <row r="46" ht="12.75">
      <c r="F46" s="4"/>
    </row>
    <row r="47" ht="12.75">
      <c r="F47" s="4"/>
    </row>
    <row r="48" ht="12.75">
      <c r="F48" s="4"/>
    </row>
    <row r="49" ht="12.75">
      <c r="F49" s="4"/>
    </row>
    <row r="50" ht="12.75">
      <c r="F50" s="4"/>
    </row>
    <row r="51" ht="12.75">
      <c r="F51" s="4"/>
    </row>
    <row r="52" ht="12.75">
      <c r="F52" s="4"/>
    </row>
    <row r="53" ht="12.75">
      <c r="F53" s="4"/>
    </row>
    <row r="54" ht="12.75">
      <c r="F54" s="4"/>
    </row>
    <row r="55" ht="12.75">
      <c r="F55" s="4"/>
    </row>
    <row r="56" ht="12.75">
      <c r="F56" s="4"/>
    </row>
    <row r="57" ht="12.75">
      <c r="F57" s="4"/>
    </row>
    <row r="58" ht="12.75">
      <c r="F58" s="4"/>
    </row>
    <row r="59" ht="12.75">
      <c r="F59" s="4"/>
    </row>
    <row r="60" ht="12.75">
      <c r="F60" s="4"/>
    </row>
    <row r="61" ht="12.75">
      <c r="F61" s="4"/>
    </row>
    <row r="62" ht="12.75">
      <c r="F62" s="4"/>
    </row>
    <row r="63" ht="12.75">
      <c r="F63" s="4"/>
    </row>
    <row r="64" ht="12.75">
      <c r="F64" s="4"/>
    </row>
    <row r="65" ht="12.75">
      <c r="F65" s="4"/>
    </row>
    <row r="66" ht="12.75">
      <c r="F66" s="4"/>
    </row>
    <row r="67" ht="12.75">
      <c r="F67" s="4"/>
    </row>
    <row r="68" ht="12.75">
      <c r="F68" s="4"/>
    </row>
    <row r="69" ht="12.75">
      <c r="F69" s="4"/>
    </row>
    <row r="70" ht="12.75">
      <c r="F70" s="4"/>
    </row>
    <row r="71" ht="12.75">
      <c r="F71" s="4"/>
    </row>
    <row r="72" ht="12.75">
      <c r="F72" s="4"/>
    </row>
    <row r="73" ht="12.75">
      <c r="F73" s="4"/>
    </row>
    <row r="74" ht="12.75">
      <c r="F74" s="4"/>
    </row>
    <row r="75" ht="12.75">
      <c r="F75" s="4"/>
    </row>
  </sheetData>
  <sheetProtection/>
  <printOptions/>
  <pageMargins left="0.7480314960629921" right="0.5118110236220472" top="1.1811023622047245" bottom="0.7874015748031497" header="0.5118110236220472" footer="0.31496062992125984"/>
  <pageSetup horizontalDpi="600" verticalDpi="600" orientation="landscape" paperSize="9" scale="85" r:id="rId1"/>
  <headerFooter alignWithMargins="0">
    <oddHeader>&amp;C&amp;20&amp;ESERVICII   MEDICALE   DE   INGRIJIRI   LA   DOMICILIU   SEPTEMBRIE  2015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WSCT2011</cp:lastModifiedBy>
  <cp:lastPrinted>2015-10-08T10:43:47Z</cp:lastPrinted>
  <dcterms:modified xsi:type="dcterms:W3CDTF">2015-10-08T10:46:32Z</dcterms:modified>
  <cp:category/>
  <cp:version/>
  <cp:contentType/>
  <cp:contentStatus/>
</cp:coreProperties>
</file>